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771" activeTab="1"/>
  </bookViews>
  <sheets>
    <sheet name="Численность охотничьих ресурсов" sheetId="1" r:id="rId1"/>
    <sheet name="cведения о численности 1" sheetId="2" r:id="rId2"/>
    <sheet name="сведения о численности 2" sheetId="3" r:id="rId3"/>
  </sheets>
  <definedNames/>
  <calcPr fullCalcOnLoad="1"/>
</workbook>
</file>

<file path=xl/sharedStrings.xml><?xml version="1.0" encoding="utf-8"?>
<sst xmlns="http://schemas.openxmlformats.org/spreadsheetml/2006/main" count="87" uniqueCount="80">
  <si>
    <t>Олень благородный</t>
  </si>
  <si>
    <t>Олень пятнистый</t>
  </si>
  <si>
    <t>Лось</t>
  </si>
  <si>
    <t>Кабан</t>
  </si>
  <si>
    <t>Медведь бурый</t>
  </si>
  <si>
    <t xml:space="preserve">  Волк</t>
  </si>
  <si>
    <t>Собака енотовидная</t>
  </si>
  <si>
    <t>Барсук</t>
  </si>
  <si>
    <t>Ласка</t>
  </si>
  <si>
    <t>Выдра</t>
  </si>
  <si>
    <t>Горностай</t>
  </si>
  <si>
    <t>Куница лесная</t>
  </si>
  <si>
    <t xml:space="preserve">  Рысь</t>
  </si>
  <si>
    <t>Заяц-беляк</t>
  </si>
  <si>
    <t>Заяц-русак</t>
  </si>
  <si>
    <t>Белка</t>
  </si>
  <si>
    <t>Бобр европейский</t>
  </si>
  <si>
    <t>Ондатра</t>
  </si>
  <si>
    <t>Водяная полевка</t>
  </si>
  <si>
    <t>Наименование охотничьего угодья</t>
  </si>
  <si>
    <t>Вальдшнеп</t>
  </si>
  <si>
    <t>Глухарь обыкновенный</t>
  </si>
  <si>
    <t>Куропатка белая</t>
  </si>
  <si>
    <t>Куропатка серая</t>
  </si>
  <si>
    <t>Рябчик</t>
  </si>
  <si>
    <t>Вяхирь</t>
  </si>
  <si>
    <t>Голубь сизый</t>
  </si>
  <si>
    <t>Горлица большая</t>
  </si>
  <si>
    <t>Горлица кольчатая</t>
  </si>
  <si>
    <t>Горлица обыкновенная</t>
  </si>
  <si>
    <t>Перепел обыкновенный</t>
  </si>
  <si>
    <t>Бекас обыкновенный</t>
  </si>
  <si>
    <t>Веретенник большой</t>
  </si>
  <si>
    <t>Веретенник  малый</t>
  </si>
  <si>
    <t>Гаршнеп</t>
  </si>
  <si>
    <t>Дупель обыкновенный</t>
  </si>
  <si>
    <t>Гуменник</t>
  </si>
  <si>
    <t>Гусь белолобый</t>
  </si>
  <si>
    <t>Гусь серый</t>
  </si>
  <si>
    <t>Кряква</t>
  </si>
  <si>
    <t>Чирок-свистунок</t>
  </si>
  <si>
    <t>Чирок-трескунок</t>
  </si>
  <si>
    <t>Серая утка</t>
  </si>
  <si>
    <t>Гоголь обыкновенный</t>
  </si>
  <si>
    <t xml:space="preserve">Свиязь </t>
  </si>
  <si>
    <t>Красноголовый нырок</t>
  </si>
  <si>
    <t>Хохлатая чернеть</t>
  </si>
  <si>
    <t xml:space="preserve">Крохаль </t>
  </si>
  <si>
    <t xml:space="preserve">Шилохвость </t>
  </si>
  <si>
    <t xml:space="preserve">Широконоска </t>
  </si>
  <si>
    <t>Улиты</t>
  </si>
  <si>
    <t>Чибис</t>
  </si>
  <si>
    <t>Мородунка</t>
  </si>
  <si>
    <t>Обыкновенный погоныш</t>
  </si>
  <si>
    <t>Турухтан</t>
  </si>
  <si>
    <t>Травник</t>
  </si>
  <si>
    <t>Камнешарка</t>
  </si>
  <si>
    <t>Камышница обыкновенная</t>
  </si>
  <si>
    <t>Крохаль большой</t>
  </si>
  <si>
    <t>Крохаль длинноносый</t>
  </si>
  <si>
    <t>Коростель</t>
  </si>
  <si>
    <t>Кроншнеп большой</t>
  </si>
  <si>
    <t>Кроншнеп средний</t>
  </si>
  <si>
    <t>Пастушок</t>
  </si>
  <si>
    <t>Лысуха</t>
  </si>
  <si>
    <t>Хрустан</t>
  </si>
  <si>
    <t>Наименование организации</t>
  </si>
  <si>
    <t>Вид охотничьих ресурсов, особей</t>
  </si>
  <si>
    <t xml:space="preserve">Лисица </t>
  </si>
  <si>
    <t>Хорь лесной</t>
  </si>
  <si>
    <t>Норка американская</t>
  </si>
  <si>
    <t>Норка европейская</t>
  </si>
  <si>
    <t>Крот</t>
  </si>
  <si>
    <t>Тетерев обыкновенный</t>
  </si>
  <si>
    <t>ЯРО общество "Динамо"</t>
  </si>
  <si>
    <t>Сведения о численности охотничьих ресурсов в 2014 г.</t>
  </si>
  <si>
    <t>-</t>
  </si>
  <si>
    <t>247</t>
  </si>
  <si>
    <t>Ляпинское "динамо"</t>
  </si>
  <si>
    <t>Ляпинское "Динамо"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</si>
</sst>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2"/>
    </font>
    <font>
      <b/>
      <sz val="12"/>
      <color indexed="8"/>
      <name val="Arial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10" xfId="0" applyFont="1" applyBorder="1" applyAlignment="1">
      <alignment textRotation="90" wrapText="1"/>
    </xf>
    <xf numFmtId="0" fontId="4" fillId="0" borderId="11" xfId="0" applyFont="1" applyBorder="1" applyAlignment="1">
      <alignment textRotation="90" wrapText="1"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0"/>
  <sheetViews>
    <sheetView zoomScale="110" zoomScaleNormal="110" workbookViewId="0" topLeftCell="A1">
      <selection activeCell="AC7" sqref="AC7"/>
    </sheetView>
  </sheetViews>
  <sheetFormatPr defaultColWidth="3.21484375" defaultRowHeight="18.75"/>
  <cols>
    <col min="1" max="1" width="14.88671875" style="0" customWidth="1"/>
    <col min="2" max="2" width="3.10546875" style="0" customWidth="1"/>
    <col min="3" max="3" width="2.99609375" style="0" customWidth="1"/>
    <col min="4" max="4" width="3.88671875" style="0" customWidth="1"/>
    <col min="5" max="5" width="4.10546875" style="0" customWidth="1"/>
    <col min="6" max="7" width="2.99609375" style="0" customWidth="1"/>
    <col min="8" max="17" width="3.5546875" style="0" customWidth="1"/>
    <col min="18" max="18" width="3.10546875" style="0" customWidth="1"/>
    <col min="19" max="19" width="4.10546875" style="0" customWidth="1"/>
    <col min="20" max="21" width="3.99609375" style="0" customWidth="1"/>
    <col min="22" max="24" width="3.5546875" style="0" customWidth="1"/>
    <col min="25" max="25" width="4.4453125" style="0" customWidth="1"/>
  </cols>
  <sheetData>
    <row r="1" ht="10.5" customHeight="1"/>
    <row r="2" spans="1:25" ht="39" customHeight="1">
      <c r="A2" s="15" t="s">
        <v>75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8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8.75">
      <c r="A4" s="22" t="s">
        <v>66</v>
      </c>
      <c r="B4" s="23"/>
      <c r="C4" s="23"/>
      <c r="D4" s="23"/>
      <c r="E4" s="20" t="s">
        <v>74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</row>
    <row r="5" spans="1:25" ht="18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9.5" customHeight="1">
      <c r="A6" s="16" t="s">
        <v>19</v>
      </c>
      <c r="B6" s="17" t="s">
        <v>67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9"/>
    </row>
    <row r="7" spans="1:25" ht="99" customHeight="1">
      <c r="A7" s="16"/>
      <c r="B7" s="7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68</v>
      </c>
      <c r="I7" s="7" t="s">
        <v>6</v>
      </c>
      <c r="J7" s="7" t="s">
        <v>7</v>
      </c>
      <c r="K7" s="7" t="s">
        <v>8</v>
      </c>
      <c r="L7" s="7" t="s">
        <v>9</v>
      </c>
      <c r="M7" s="7" t="s">
        <v>10</v>
      </c>
      <c r="N7" s="7" t="s">
        <v>70</v>
      </c>
      <c r="O7" s="7" t="s">
        <v>71</v>
      </c>
      <c r="P7" s="7" t="s">
        <v>11</v>
      </c>
      <c r="Q7" s="7" t="s">
        <v>69</v>
      </c>
      <c r="R7" s="7" t="s">
        <v>12</v>
      </c>
      <c r="S7" s="7" t="s">
        <v>13</v>
      </c>
      <c r="T7" s="7" t="s">
        <v>14</v>
      </c>
      <c r="U7" s="7" t="s">
        <v>15</v>
      </c>
      <c r="V7" s="7" t="s">
        <v>16</v>
      </c>
      <c r="W7" s="7" t="s">
        <v>17</v>
      </c>
      <c r="X7" s="7" t="s">
        <v>18</v>
      </c>
      <c r="Y7" s="7" t="s">
        <v>72</v>
      </c>
    </row>
    <row r="8" spans="1:25" ht="18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5">
        <v>21</v>
      </c>
      <c r="V8" s="5">
        <v>22</v>
      </c>
      <c r="W8" s="5">
        <v>23</v>
      </c>
      <c r="X8" s="5">
        <v>24</v>
      </c>
      <c r="Y8" s="5">
        <v>25</v>
      </c>
    </row>
    <row r="9" spans="1:25" ht="30">
      <c r="A9" s="12" t="s">
        <v>78</v>
      </c>
      <c r="B9" s="9">
        <f>-C9-D11186</f>
        <v>0</v>
      </c>
      <c r="C9" s="9">
        <v>0</v>
      </c>
      <c r="D9" s="10" t="s">
        <v>77</v>
      </c>
      <c r="E9" s="9">
        <v>113</v>
      </c>
      <c r="F9" s="9">
        <f>-G9-H1146</f>
        <v>0</v>
      </c>
      <c r="G9" s="9">
        <f>-D11186</f>
        <v>0</v>
      </c>
      <c r="H9" s="9">
        <v>53</v>
      </c>
      <c r="I9" s="9">
        <v>36</v>
      </c>
      <c r="J9" s="9">
        <v>27</v>
      </c>
      <c r="K9" s="9">
        <v>53</v>
      </c>
      <c r="L9" s="9">
        <v>28</v>
      </c>
      <c r="M9" s="9">
        <v>49</v>
      </c>
      <c r="N9" s="9">
        <v>65</v>
      </c>
      <c r="O9" s="9" t="s">
        <v>76</v>
      </c>
      <c r="P9" s="9">
        <v>67</v>
      </c>
      <c r="Q9" s="9">
        <v>40</v>
      </c>
      <c r="R9" s="11">
        <v>2</v>
      </c>
      <c r="S9" s="11">
        <v>330</v>
      </c>
      <c r="T9" s="11">
        <v>125</v>
      </c>
      <c r="U9" s="11">
        <v>315</v>
      </c>
      <c r="V9" s="11">
        <v>388</v>
      </c>
      <c r="W9" s="11">
        <v>250</v>
      </c>
      <c r="X9" s="11">
        <v>120</v>
      </c>
      <c r="Y9" s="11">
        <v>4755</v>
      </c>
    </row>
    <row r="10" spans="1:6" ht="18.75">
      <c r="A10" s="1"/>
      <c r="B10" s="2"/>
      <c r="C10" s="2"/>
      <c r="D10" s="2"/>
      <c r="E10" s="2"/>
      <c r="F10" s="2"/>
    </row>
  </sheetData>
  <sheetProtection/>
  <mergeCells count="5">
    <mergeCell ref="A2:Y2"/>
    <mergeCell ref="A6:A7"/>
    <mergeCell ref="B6:Y6"/>
    <mergeCell ref="E4:Y4"/>
    <mergeCell ref="A4:D4"/>
  </mergeCells>
  <printOptions/>
  <pageMargins left="0.31496062992125984" right="0.31496062992125984" top="0.984251968503937" bottom="0.3937007874015748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9"/>
  <sheetViews>
    <sheetView tabSelected="1" zoomScalePageLayoutView="0" workbookViewId="0" topLeftCell="A1">
      <selection activeCell="AC6" sqref="AC6"/>
    </sheetView>
  </sheetViews>
  <sheetFormatPr defaultColWidth="3.21484375" defaultRowHeight="18.75"/>
  <cols>
    <col min="1" max="1" width="16.21484375" style="0" customWidth="1"/>
    <col min="2" max="18" width="3.99609375" style="0" customWidth="1"/>
    <col min="19" max="19" width="3.4453125" style="0" customWidth="1"/>
    <col min="20" max="20" width="3.6640625" style="0" customWidth="1"/>
    <col min="21" max="21" width="3.10546875" style="0" customWidth="1"/>
    <col min="22" max="23" width="4.5546875" style="0" customWidth="1"/>
    <col min="24" max="24" width="4.3359375" style="0" customWidth="1"/>
    <col min="25" max="25" width="3.99609375" style="0" customWidth="1"/>
  </cols>
  <sheetData>
    <row r="1" ht="10.5" customHeight="1"/>
    <row r="2" spans="1:25" ht="84" customHeight="1">
      <c r="A2" s="24" t="s">
        <v>75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ht="18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8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9.5" customHeight="1">
      <c r="A5" s="16" t="s">
        <v>19</v>
      </c>
      <c r="B5" s="17" t="s">
        <v>67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9"/>
    </row>
    <row r="6" spans="1:25" ht="99" customHeight="1">
      <c r="A6" s="16"/>
      <c r="B6" s="3" t="s">
        <v>20</v>
      </c>
      <c r="C6" s="3" t="s">
        <v>21</v>
      </c>
      <c r="D6" s="3" t="s">
        <v>22</v>
      </c>
      <c r="E6" s="3" t="s">
        <v>23</v>
      </c>
      <c r="F6" s="3" t="s">
        <v>24</v>
      </c>
      <c r="G6" s="3" t="s">
        <v>73</v>
      </c>
      <c r="H6" s="3" t="s">
        <v>25</v>
      </c>
      <c r="I6" s="3" t="s">
        <v>26</v>
      </c>
      <c r="J6" s="3" t="s">
        <v>27</v>
      </c>
      <c r="K6" s="3" t="s">
        <v>28</v>
      </c>
      <c r="L6" s="3" t="s">
        <v>29</v>
      </c>
      <c r="M6" s="3" t="s">
        <v>30</v>
      </c>
      <c r="N6" s="3" t="s">
        <v>31</v>
      </c>
      <c r="O6" s="3" t="s">
        <v>32</v>
      </c>
      <c r="P6" s="3" t="s">
        <v>33</v>
      </c>
      <c r="Q6" s="3" t="s">
        <v>34</v>
      </c>
      <c r="R6" s="4" t="s">
        <v>35</v>
      </c>
      <c r="S6" s="3" t="s">
        <v>36</v>
      </c>
      <c r="T6" s="3" t="s">
        <v>37</v>
      </c>
      <c r="U6" s="3" t="s">
        <v>38</v>
      </c>
      <c r="V6" s="3" t="s">
        <v>39</v>
      </c>
      <c r="W6" s="3" t="s">
        <v>40</v>
      </c>
      <c r="X6" s="3" t="s">
        <v>41</v>
      </c>
      <c r="Y6" s="3" t="s">
        <v>42</v>
      </c>
    </row>
    <row r="7" spans="1:25" ht="18.75">
      <c r="A7" s="5">
        <v>1</v>
      </c>
      <c r="B7" s="5">
        <v>26</v>
      </c>
      <c r="C7" s="5">
        <v>27</v>
      </c>
      <c r="D7" s="5">
        <v>28</v>
      </c>
      <c r="E7" s="5">
        <v>29</v>
      </c>
      <c r="F7" s="5">
        <v>30</v>
      </c>
      <c r="G7" s="5">
        <v>31</v>
      </c>
      <c r="H7" s="5">
        <v>32</v>
      </c>
      <c r="I7" s="5">
        <v>33</v>
      </c>
      <c r="J7" s="5">
        <v>34</v>
      </c>
      <c r="K7" s="5">
        <v>35</v>
      </c>
      <c r="L7" s="5">
        <v>36</v>
      </c>
      <c r="M7" s="5">
        <v>37</v>
      </c>
      <c r="N7" s="5">
        <v>38</v>
      </c>
      <c r="O7" s="5">
        <v>39</v>
      </c>
      <c r="P7" s="5">
        <v>40</v>
      </c>
      <c r="Q7" s="5">
        <v>41</v>
      </c>
      <c r="R7" s="5">
        <v>42</v>
      </c>
      <c r="S7" s="5">
        <v>43</v>
      </c>
      <c r="T7" s="5">
        <v>44</v>
      </c>
      <c r="U7" s="5">
        <v>45</v>
      </c>
      <c r="V7" s="5">
        <v>46</v>
      </c>
      <c r="W7" s="5">
        <v>47</v>
      </c>
      <c r="X7" s="5">
        <v>48</v>
      </c>
      <c r="Y7" s="5">
        <v>49</v>
      </c>
    </row>
    <row r="8" spans="1:26" ht="31.5">
      <c r="A8" s="8" t="s">
        <v>79</v>
      </c>
      <c r="B8" s="25">
        <v>245</v>
      </c>
      <c r="C8" s="25">
        <v>15</v>
      </c>
      <c r="D8" s="25">
        <v>0</v>
      </c>
      <c r="E8" s="25">
        <v>130</v>
      </c>
      <c r="F8" s="25">
        <v>45</v>
      </c>
      <c r="G8" s="25">
        <v>366</v>
      </c>
      <c r="H8" s="25">
        <v>22</v>
      </c>
      <c r="I8" s="25">
        <v>42</v>
      </c>
      <c r="J8" s="25">
        <v>0</v>
      </c>
      <c r="K8" s="25">
        <v>0</v>
      </c>
      <c r="L8" s="25">
        <v>20</v>
      </c>
      <c r="M8" s="25">
        <v>226</v>
      </c>
      <c r="N8" s="25">
        <v>146</v>
      </c>
      <c r="O8" s="25">
        <v>30</v>
      </c>
      <c r="P8" s="25">
        <v>43</v>
      </c>
      <c r="Q8" s="25">
        <v>0</v>
      </c>
      <c r="R8" s="26">
        <v>78</v>
      </c>
      <c r="S8" s="26">
        <v>0</v>
      </c>
      <c r="T8" s="26">
        <v>0</v>
      </c>
      <c r="U8" s="26">
        <v>0</v>
      </c>
      <c r="V8" s="26">
        <v>877</v>
      </c>
      <c r="W8" s="26">
        <v>162</v>
      </c>
      <c r="X8" s="27">
        <v>115</v>
      </c>
      <c r="Y8" s="26">
        <v>40</v>
      </c>
      <c r="Z8" s="28"/>
    </row>
    <row r="9" spans="1:6" ht="18.75">
      <c r="A9" s="1"/>
      <c r="B9" s="2"/>
      <c r="C9" s="2"/>
      <c r="D9" s="2"/>
      <c r="E9" s="2"/>
      <c r="F9" s="2"/>
    </row>
  </sheetData>
  <sheetProtection/>
  <mergeCells count="3">
    <mergeCell ref="A2:Y2"/>
    <mergeCell ref="A5:A6"/>
    <mergeCell ref="B5:Y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9"/>
  <sheetViews>
    <sheetView zoomScalePageLayoutView="0" workbookViewId="0" topLeftCell="A1">
      <selection activeCell="AD5" sqref="AD5"/>
    </sheetView>
  </sheetViews>
  <sheetFormatPr defaultColWidth="3.21484375" defaultRowHeight="18.75"/>
  <cols>
    <col min="1" max="1" width="15.21484375" style="0" customWidth="1"/>
    <col min="2" max="24" width="4.21484375" style="0" customWidth="1"/>
  </cols>
  <sheetData>
    <row r="1" ht="10.5" customHeight="1"/>
    <row r="2" spans="1:24" ht="51" customHeight="1">
      <c r="A2" s="24" t="s">
        <v>75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8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8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9.5" customHeight="1">
      <c r="A5" s="16" t="s">
        <v>19</v>
      </c>
      <c r="B5" s="17" t="s">
        <v>67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</row>
    <row r="6" spans="1:24" ht="120.75" customHeight="1">
      <c r="A6" s="16"/>
      <c r="B6" s="3" t="s">
        <v>43</v>
      </c>
      <c r="C6" s="3" t="s">
        <v>44</v>
      </c>
      <c r="D6" s="3" t="s">
        <v>45</v>
      </c>
      <c r="E6" s="3" t="s">
        <v>46</v>
      </c>
      <c r="F6" s="3" t="s">
        <v>47</v>
      </c>
      <c r="G6" s="3" t="s">
        <v>48</v>
      </c>
      <c r="H6" s="3" t="s">
        <v>49</v>
      </c>
      <c r="I6" s="3" t="s">
        <v>50</v>
      </c>
      <c r="J6" s="3" t="s">
        <v>51</v>
      </c>
      <c r="K6" s="3" t="s">
        <v>52</v>
      </c>
      <c r="L6" s="3" t="s">
        <v>53</v>
      </c>
      <c r="M6" s="3" t="s">
        <v>54</v>
      </c>
      <c r="N6" s="3" t="s">
        <v>55</v>
      </c>
      <c r="O6" s="3" t="s">
        <v>56</v>
      </c>
      <c r="P6" s="3" t="s">
        <v>57</v>
      </c>
      <c r="Q6" s="3" t="s">
        <v>58</v>
      </c>
      <c r="R6" s="3" t="s">
        <v>59</v>
      </c>
      <c r="S6" s="3" t="s">
        <v>60</v>
      </c>
      <c r="T6" s="3" t="s">
        <v>61</v>
      </c>
      <c r="U6" s="3" t="s">
        <v>62</v>
      </c>
      <c r="V6" s="3" t="s">
        <v>63</v>
      </c>
      <c r="W6" s="3" t="s">
        <v>64</v>
      </c>
      <c r="X6" s="3" t="s">
        <v>65</v>
      </c>
    </row>
    <row r="7" spans="1:24" ht="18.75">
      <c r="A7" s="5">
        <v>1</v>
      </c>
      <c r="B7" s="5">
        <v>50</v>
      </c>
      <c r="C7" s="5">
        <v>51</v>
      </c>
      <c r="D7" s="5">
        <v>52</v>
      </c>
      <c r="E7" s="5">
        <v>53</v>
      </c>
      <c r="F7" s="5">
        <v>54</v>
      </c>
      <c r="G7" s="5">
        <v>55</v>
      </c>
      <c r="H7" s="5">
        <v>56</v>
      </c>
      <c r="I7" s="5">
        <v>57</v>
      </c>
      <c r="J7" s="5">
        <v>58</v>
      </c>
      <c r="K7" s="5">
        <v>59</v>
      </c>
      <c r="L7" s="5">
        <v>60</v>
      </c>
      <c r="M7" s="5">
        <v>61</v>
      </c>
      <c r="N7" s="5">
        <v>62</v>
      </c>
      <c r="O7" s="5">
        <v>63</v>
      </c>
      <c r="P7" s="5">
        <v>64</v>
      </c>
      <c r="Q7" s="5">
        <v>65</v>
      </c>
      <c r="R7" s="5">
        <v>66</v>
      </c>
      <c r="S7" s="5">
        <v>67</v>
      </c>
      <c r="T7" s="5">
        <v>68</v>
      </c>
      <c r="U7" s="5">
        <v>69</v>
      </c>
      <c r="V7" s="5">
        <v>70</v>
      </c>
      <c r="W7" s="5">
        <v>71</v>
      </c>
      <c r="X7" s="5">
        <v>72</v>
      </c>
    </row>
    <row r="8" spans="1:24" ht="31.5">
      <c r="A8" s="8" t="s">
        <v>79</v>
      </c>
      <c r="B8" s="13">
        <v>0</v>
      </c>
      <c r="C8" s="13">
        <v>48</v>
      </c>
      <c r="D8" s="13">
        <v>0</v>
      </c>
      <c r="E8" s="13">
        <v>102</v>
      </c>
      <c r="F8" s="13">
        <v>0</v>
      </c>
      <c r="G8" s="13">
        <v>65</v>
      </c>
      <c r="H8" s="13">
        <v>90</v>
      </c>
      <c r="I8" s="13">
        <v>0</v>
      </c>
      <c r="J8" s="13">
        <v>310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4">
        <v>0</v>
      </c>
      <c r="S8" s="14">
        <v>256</v>
      </c>
      <c r="T8" s="14">
        <v>37</v>
      </c>
      <c r="U8" s="14">
        <v>65</v>
      </c>
      <c r="V8" s="14">
        <v>0</v>
      </c>
      <c r="W8" s="14">
        <v>36</v>
      </c>
      <c r="X8" s="14">
        <v>0</v>
      </c>
    </row>
    <row r="9" spans="1:6" ht="18.75">
      <c r="A9" s="1"/>
      <c r="B9" s="2"/>
      <c r="C9" s="2"/>
      <c r="D9" s="2"/>
      <c r="E9" s="2"/>
      <c r="F9" s="2"/>
    </row>
  </sheetData>
  <sheetProtection/>
  <mergeCells count="3">
    <mergeCell ref="A2:X2"/>
    <mergeCell ref="A5:A6"/>
    <mergeCell ref="B5:X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Горбовская Мария Валерьевна</dc:creator>
  <cp:keywords/>
  <dc:description/>
  <cp:lastModifiedBy>Admin</cp:lastModifiedBy>
  <cp:lastPrinted>2014-04-07T10:13:07Z</cp:lastPrinted>
  <dcterms:created xsi:type="dcterms:W3CDTF">2011-03-01T05:00:48Z</dcterms:created>
  <dcterms:modified xsi:type="dcterms:W3CDTF">2014-11-18T08:47:37Z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725680027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doizm@region.adm.yar.ru</vt:lpwstr>
  </property>
  <property fmtid="{D5CDD505-2E9C-101B-9397-08002B2CF9AE}" pid="6" name="_AuthorEmailDisplayName">
    <vt:lpwstr>Департамент по охране и использованию животного мира</vt:lpwstr>
  </property>
  <property fmtid="{D5CDD505-2E9C-101B-9397-08002B2CF9AE}" pid="7" name="_ReviewingToolsShownOnce">
    <vt:lpwstr/>
  </property>
</Properties>
</file>